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4400" windowHeight="12840"/>
  </bookViews>
  <sheets>
    <sheet name="2020-2021" sheetId="3" r:id="rId1"/>
  </sheets>
  <calcPr calcId="125725"/>
</workbook>
</file>

<file path=xl/calcChain.xml><?xml version="1.0" encoding="utf-8"?>
<calcChain xmlns="http://schemas.openxmlformats.org/spreadsheetml/2006/main">
  <c r="F30" i="3"/>
  <c r="F14"/>
  <c r="E30"/>
  <c r="E14"/>
  <c r="G14"/>
  <c r="G30"/>
  <c r="D30"/>
  <c r="D14"/>
  <c r="C30"/>
  <c r="B30"/>
  <c r="B14"/>
  <c r="C14"/>
</calcChain>
</file>

<file path=xl/sharedStrings.xml><?xml version="1.0" encoding="utf-8"?>
<sst xmlns="http://schemas.openxmlformats.org/spreadsheetml/2006/main" count="44" uniqueCount="31">
  <si>
    <t>Tipus de tràmit</t>
  </si>
  <si>
    <t>TOTAL</t>
  </si>
  <si>
    <t>Habitatge</t>
  </si>
  <si>
    <t>Participació</t>
  </si>
  <si>
    <t>Tema de la sol·licitud</t>
  </si>
  <si>
    <t>Recaptació (ORGT)</t>
  </si>
  <si>
    <t>SAC (Servei d'Atenció Ciutadana)</t>
  </si>
  <si>
    <t>Seguretat ciutadana</t>
  </si>
  <si>
    <t>Serveis socials</t>
  </si>
  <si>
    <t>Via pública</t>
  </si>
  <si>
    <t>Alcaldia/Secretaria</t>
  </si>
  <si>
    <t>Medi ambient</t>
  </si>
  <si>
    <t>Educació</t>
  </si>
  <si>
    <t>Cultura i lleure</t>
  </si>
  <si>
    <t>Mobilitat i transport</t>
  </si>
  <si>
    <t>Altres</t>
  </si>
  <si>
    <t>2n semestre 2020</t>
  </si>
  <si>
    <t>1r semestre 2021</t>
  </si>
  <si>
    <t>Queixa</t>
  </si>
  <si>
    <t>Suggeriment</t>
  </si>
  <si>
    <t>Consulta</t>
  </si>
  <si>
    <t>Agraïment</t>
  </si>
  <si>
    <t>Dades de gestió -  Whatsapp 93 714 40 40</t>
  </si>
  <si>
    <t>Persones usuàries</t>
  </si>
  <si>
    <t>Total persones usuàries acumulades</t>
  </si>
  <si>
    <t>1r semestre 2020*</t>
  </si>
  <si>
    <t>Anys: 2020-2021</t>
  </si>
  <si>
    <r>
      <rPr>
        <b/>
        <sz val="10"/>
        <color theme="1"/>
        <rFont val="Verdana"/>
        <family val="2"/>
      </rPr>
      <t>*</t>
    </r>
    <r>
      <rPr>
        <sz val="10"/>
        <color theme="1"/>
        <rFont val="Verdana"/>
        <family val="2"/>
      </rPr>
      <t>Les dades del primer semestre de 2020 són només dels mesos de maig i juny, ja que el servei va començar a finals de març de 2020.</t>
    </r>
  </si>
  <si>
    <t>Setembre 2021</t>
  </si>
  <si>
    <t>Octubre 2021</t>
  </si>
  <si>
    <t>Novembre 2021</t>
  </si>
</sst>
</file>

<file path=xl/styles.xml><?xml version="1.0" encoding="utf-8"?>
<styleSheet xmlns="http://schemas.openxmlformats.org/spreadsheetml/2006/main">
  <fonts count="7">
    <font>
      <sz val="11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2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1162212</xdr:colOff>
      <xdr:row>1</xdr:row>
      <xdr:rowOff>118</xdr:rowOff>
    </xdr:to>
    <xdr:pic>
      <xdr:nvPicPr>
        <xdr:cNvPr id="5" name="Imatge 4" descr="ajuntament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62212" cy="847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Normal="100" workbookViewId="0">
      <selection activeCell="I13" sqref="I13"/>
    </sheetView>
  </sheetViews>
  <sheetFormatPr defaultColWidth="8" defaultRowHeight="12.75"/>
  <cols>
    <col min="1" max="1" width="35.69921875" style="8" customWidth="1"/>
    <col min="2" max="7" width="15.69921875" style="9" customWidth="1"/>
    <col min="8" max="9" width="13.3984375" style="8" customWidth="1"/>
    <col min="10" max="241" width="8" style="8"/>
    <col min="242" max="242" width="3.5" style="8" customWidth="1"/>
    <col min="243" max="243" width="35.69921875" style="8" customWidth="1"/>
    <col min="244" max="244" width="6" style="8" customWidth="1"/>
    <col min="245" max="247" width="7.5" style="8" customWidth="1"/>
    <col min="248" max="248" width="19.09765625" style="8" customWidth="1"/>
    <col min="249" max="249" width="6.8984375" style="8" customWidth="1"/>
    <col min="250" max="497" width="8" style="8"/>
    <col min="498" max="498" width="3.5" style="8" customWidth="1"/>
    <col min="499" max="499" width="35.69921875" style="8" customWidth="1"/>
    <col min="500" max="500" width="6" style="8" customWidth="1"/>
    <col min="501" max="503" width="7.5" style="8" customWidth="1"/>
    <col min="504" max="504" width="19.09765625" style="8" customWidth="1"/>
    <col min="505" max="505" width="6.8984375" style="8" customWidth="1"/>
    <col min="506" max="753" width="8" style="8"/>
    <col min="754" max="754" width="3.5" style="8" customWidth="1"/>
    <col min="755" max="755" width="35.69921875" style="8" customWidth="1"/>
    <col min="756" max="756" width="6" style="8" customWidth="1"/>
    <col min="757" max="759" width="7.5" style="8" customWidth="1"/>
    <col min="760" max="760" width="19.09765625" style="8" customWidth="1"/>
    <col min="761" max="761" width="6.8984375" style="8" customWidth="1"/>
    <col min="762" max="1009" width="8" style="8"/>
    <col min="1010" max="1010" width="3.5" style="8" customWidth="1"/>
    <col min="1011" max="1011" width="35.69921875" style="8" customWidth="1"/>
    <col min="1012" max="1012" width="6" style="8" customWidth="1"/>
    <col min="1013" max="1015" width="7.5" style="8" customWidth="1"/>
    <col min="1016" max="1016" width="19.09765625" style="8" customWidth="1"/>
    <col min="1017" max="1017" width="6.8984375" style="8" customWidth="1"/>
    <col min="1018" max="1265" width="8" style="8"/>
    <col min="1266" max="1266" width="3.5" style="8" customWidth="1"/>
    <col min="1267" max="1267" width="35.69921875" style="8" customWidth="1"/>
    <col min="1268" max="1268" width="6" style="8" customWidth="1"/>
    <col min="1269" max="1271" width="7.5" style="8" customWidth="1"/>
    <col min="1272" max="1272" width="19.09765625" style="8" customWidth="1"/>
    <col min="1273" max="1273" width="6.8984375" style="8" customWidth="1"/>
    <col min="1274" max="1521" width="8" style="8"/>
    <col min="1522" max="1522" width="3.5" style="8" customWidth="1"/>
    <col min="1523" max="1523" width="35.69921875" style="8" customWidth="1"/>
    <col min="1524" max="1524" width="6" style="8" customWidth="1"/>
    <col min="1525" max="1527" width="7.5" style="8" customWidth="1"/>
    <col min="1528" max="1528" width="19.09765625" style="8" customWidth="1"/>
    <col min="1529" max="1529" width="6.8984375" style="8" customWidth="1"/>
    <col min="1530" max="1777" width="8" style="8"/>
    <col min="1778" max="1778" width="3.5" style="8" customWidth="1"/>
    <col min="1779" max="1779" width="35.69921875" style="8" customWidth="1"/>
    <col min="1780" max="1780" width="6" style="8" customWidth="1"/>
    <col min="1781" max="1783" width="7.5" style="8" customWidth="1"/>
    <col min="1784" max="1784" width="19.09765625" style="8" customWidth="1"/>
    <col min="1785" max="1785" width="6.8984375" style="8" customWidth="1"/>
    <col min="1786" max="2033" width="8" style="8"/>
    <col min="2034" max="2034" width="3.5" style="8" customWidth="1"/>
    <col min="2035" max="2035" width="35.69921875" style="8" customWidth="1"/>
    <col min="2036" max="2036" width="6" style="8" customWidth="1"/>
    <col min="2037" max="2039" width="7.5" style="8" customWidth="1"/>
    <col min="2040" max="2040" width="19.09765625" style="8" customWidth="1"/>
    <col min="2041" max="2041" width="6.8984375" style="8" customWidth="1"/>
    <col min="2042" max="2289" width="8" style="8"/>
    <col min="2290" max="2290" width="3.5" style="8" customWidth="1"/>
    <col min="2291" max="2291" width="35.69921875" style="8" customWidth="1"/>
    <col min="2292" max="2292" width="6" style="8" customWidth="1"/>
    <col min="2293" max="2295" width="7.5" style="8" customWidth="1"/>
    <col min="2296" max="2296" width="19.09765625" style="8" customWidth="1"/>
    <col min="2297" max="2297" width="6.8984375" style="8" customWidth="1"/>
    <col min="2298" max="2545" width="8" style="8"/>
    <col min="2546" max="2546" width="3.5" style="8" customWidth="1"/>
    <col min="2547" max="2547" width="35.69921875" style="8" customWidth="1"/>
    <col min="2548" max="2548" width="6" style="8" customWidth="1"/>
    <col min="2549" max="2551" width="7.5" style="8" customWidth="1"/>
    <col min="2552" max="2552" width="19.09765625" style="8" customWidth="1"/>
    <col min="2553" max="2553" width="6.8984375" style="8" customWidth="1"/>
    <col min="2554" max="2801" width="8" style="8"/>
    <col min="2802" max="2802" width="3.5" style="8" customWidth="1"/>
    <col min="2803" max="2803" width="35.69921875" style="8" customWidth="1"/>
    <col min="2804" max="2804" width="6" style="8" customWidth="1"/>
    <col min="2805" max="2807" width="7.5" style="8" customWidth="1"/>
    <col min="2808" max="2808" width="19.09765625" style="8" customWidth="1"/>
    <col min="2809" max="2809" width="6.8984375" style="8" customWidth="1"/>
    <col min="2810" max="3057" width="8" style="8"/>
    <col min="3058" max="3058" width="3.5" style="8" customWidth="1"/>
    <col min="3059" max="3059" width="35.69921875" style="8" customWidth="1"/>
    <col min="3060" max="3060" width="6" style="8" customWidth="1"/>
    <col min="3061" max="3063" width="7.5" style="8" customWidth="1"/>
    <col min="3064" max="3064" width="19.09765625" style="8" customWidth="1"/>
    <col min="3065" max="3065" width="6.8984375" style="8" customWidth="1"/>
    <col min="3066" max="3313" width="8" style="8"/>
    <col min="3314" max="3314" width="3.5" style="8" customWidth="1"/>
    <col min="3315" max="3315" width="35.69921875" style="8" customWidth="1"/>
    <col min="3316" max="3316" width="6" style="8" customWidth="1"/>
    <col min="3317" max="3319" width="7.5" style="8" customWidth="1"/>
    <col min="3320" max="3320" width="19.09765625" style="8" customWidth="1"/>
    <col min="3321" max="3321" width="6.8984375" style="8" customWidth="1"/>
    <col min="3322" max="3569" width="8" style="8"/>
    <col min="3570" max="3570" width="3.5" style="8" customWidth="1"/>
    <col min="3571" max="3571" width="35.69921875" style="8" customWidth="1"/>
    <col min="3572" max="3572" width="6" style="8" customWidth="1"/>
    <col min="3573" max="3575" width="7.5" style="8" customWidth="1"/>
    <col min="3576" max="3576" width="19.09765625" style="8" customWidth="1"/>
    <col min="3577" max="3577" width="6.8984375" style="8" customWidth="1"/>
    <col min="3578" max="3825" width="8" style="8"/>
    <col min="3826" max="3826" width="3.5" style="8" customWidth="1"/>
    <col min="3827" max="3827" width="35.69921875" style="8" customWidth="1"/>
    <col min="3828" max="3828" width="6" style="8" customWidth="1"/>
    <col min="3829" max="3831" width="7.5" style="8" customWidth="1"/>
    <col min="3832" max="3832" width="19.09765625" style="8" customWidth="1"/>
    <col min="3833" max="3833" width="6.8984375" style="8" customWidth="1"/>
    <col min="3834" max="4081" width="8" style="8"/>
    <col min="4082" max="4082" width="3.5" style="8" customWidth="1"/>
    <col min="4083" max="4083" width="35.69921875" style="8" customWidth="1"/>
    <col min="4084" max="4084" width="6" style="8" customWidth="1"/>
    <col min="4085" max="4087" width="7.5" style="8" customWidth="1"/>
    <col min="4088" max="4088" width="19.09765625" style="8" customWidth="1"/>
    <col min="4089" max="4089" width="6.8984375" style="8" customWidth="1"/>
    <col min="4090" max="4337" width="8" style="8"/>
    <col min="4338" max="4338" width="3.5" style="8" customWidth="1"/>
    <col min="4339" max="4339" width="35.69921875" style="8" customWidth="1"/>
    <col min="4340" max="4340" width="6" style="8" customWidth="1"/>
    <col min="4341" max="4343" width="7.5" style="8" customWidth="1"/>
    <col min="4344" max="4344" width="19.09765625" style="8" customWidth="1"/>
    <col min="4345" max="4345" width="6.8984375" style="8" customWidth="1"/>
    <col min="4346" max="4593" width="8" style="8"/>
    <col min="4594" max="4594" width="3.5" style="8" customWidth="1"/>
    <col min="4595" max="4595" width="35.69921875" style="8" customWidth="1"/>
    <col min="4596" max="4596" width="6" style="8" customWidth="1"/>
    <col min="4597" max="4599" width="7.5" style="8" customWidth="1"/>
    <col min="4600" max="4600" width="19.09765625" style="8" customWidth="1"/>
    <col min="4601" max="4601" width="6.8984375" style="8" customWidth="1"/>
    <col min="4602" max="4849" width="8" style="8"/>
    <col min="4850" max="4850" width="3.5" style="8" customWidth="1"/>
    <col min="4851" max="4851" width="35.69921875" style="8" customWidth="1"/>
    <col min="4852" max="4852" width="6" style="8" customWidth="1"/>
    <col min="4853" max="4855" width="7.5" style="8" customWidth="1"/>
    <col min="4856" max="4856" width="19.09765625" style="8" customWidth="1"/>
    <col min="4857" max="4857" width="6.8984375" style="8" customWidth="1"/>
    <col min="4858" max="5105" width="8" style="8"/>
    <col min="5106" max="5106" width="3.5" style="8" customWidth="1"/>
    <col min="5107" max="5107" width="35.69921875" style="8" customWidth="1"/>
    <col min="5108" max="5108" width="6" style="8" customWidth="1"/>
    <col min="5109" max="5111" width="7.5" style="8" customWidth="1"/>
    <col min="5112" max="5112" width="19.09765625" style="8" customWidth="1"/>
    <col min="5113" max="5113" width="6.8984375" style="8" customWidth="1"/>
    <col min="5114" max="5361" width="8" style="8"/>
    <col min="5362" max="5362" width="3.5" style="8" customWidth="1"/>
    <col min="5363" max="5363" width="35.69921875" style="8" customWidth="1"/>
    <col min="5364" max="5364" width="6" style="8" customWidth="1"/>
    <col min="5365" max="5367" width="7.5" style="8" customWidth="1"/>
    <col min="5368" max="5368" width="19.09765625" style="8" customWidth="1"/>
    <col min="5369" max="5369" width="6.8984375" style="8" customWidth="1"/>
    <col min="5370" max="5617" width="8" style="8"/>
    <col min="5618" max="5618" width="3.5" style="8" customWidth="1"/>
    <col min="5619" max="5619" width="35.69921875" style="8" customWidth="1"/>
    <col min="5620" max="5620" width="6" style="8" customWidth="1"/>
    <col min="5621" max="5623" width="7.5" style="8" customWidth="1"/>
    <col min="5624" max="5624" width="19.09765625" style="8" customWidth="1"/>
    <col min="5625" max="5625" width="6.8984375" style="8" customWidth="1"/>
    <col min="5626" max="5873" width="8" style="8"/>
    <col min="5874" max="5874" width="3.5" style="8" customWidth="1"/>
    <col min="5875" max="5875" width="35.69921875" style="8" customWidth="1"/>
    <col min="5876" max="5876" width="6" style="8" customWidth="1"/>
    <col min="5877" max="5879" width="7.5" style="8" customWidth="1"/>
    <col min="5880" max="5880" width="19.09765625" style="8" customWidth="1"/>
    <col min="5881" max="5881" width="6.8984375" style="8" customWidth="1"/>
    <col min="5882" max="6129" width="8" style="8"/>
    <col min="6130" max="6130" width="3.5" style="8" customWidth="1"/>
    <col min="6131" max="6131" width="35.69921875" style="8" customWidth="1"/>
    <col min="6132" max="6132" width="6" style="8" customWidth="1"/>
    <col min="6133" max="6135" width="7.5" style="8" customWidth="1"/>
    <col min="6136" max="6136" width="19.09765625" style="8" customWidth="1"/>
    <col min="6137" max="6137" width="6.8984375" style="8" customWidth="1"/>
    <col min="6138" max="6385" width="8" style="8"/>
    <col min="6386" max="6386" width="3.5" style="8" customWidth="1"/>
    <col min="6387" max="6387" width="35.69921875" style="8" customWidth="1"/>
    <col min="6388" max="6388" width="6" style="8" customWidth="1"/>
    <col min="6389" max="6391" width="7.5" style="8" customWidth="1"/>
    <col min="6392" max="6392" width="19.09765625" style="8" customWidth="1"/>
    <col min="6393" max="6393" width="6.8984375" style="8" customWidth="1"/>
    <col min="6394" max="6641" width="8" style="8"/>
    <col min="6642" max="6642" width="3.5" style="8" customWidth="1"/>
    <col min="6643" max="6643" width="35.69921875" style="8" customWidth="1"/>
    <col min="6644" max="6644" width="6" style="8" customWidth="1"/>
    <col min="6645" max="6647" width="7.5" style="8" customWidth="1"/>
    <col min="6648" max="6648" width="19.09765625" style="8" customWidth="1"/>
    <col min="6649" max="6649" width="6.8984375" style="8" customWidth="1"/>
    <col min="6650" max="6897" width="8" style="8"/>
    <col min="6898" max="6898" width="3.5" style="8" customWidth="1"/>
    <col min="6899" max="6899" width="35.69921875" style="8" customWidth="1"/>
    <col min="6900" max="6900" width="6" style="8" customWidth="1"/>
    <col min="6901" max="6903" width="7.5" style="8" customWidth="1"/>
    <col min="6904" max="6904" width="19.09765625" style="8" customWidth="1"/>
    <col min="6905" max="6905" width="6.8984375" style="8" customWidth="1"/>
    <col min="6906" max="7153" width="8" style="8"/>
    <col min="7154" max="7154" width="3.5" style="8" customWidth="1"/>
    <col min="7155" max="7155" width="35.69921875" style="8" customWidth="1"/>
    <col min="7156" max="7156" width="6" style="8" customWidth="1"/>
    <col min="7157" max="7159" width="7.5" style="8" customWidth="1"/>
    <col min="7160" max="7160" width="19.09765625" style="8" customWidth="1"/>
    <col min="7161" max="7161" width="6.8984375" style="8" customWidth="1"/>
    <col min="7162" max="7409" width="8" style="8"/>
    <col min="7410" max="7410" width="3.5" style="8" customWidth="1"/>
    <col min="7411" max="7411" width="35.69921875" style="8" customWidth="1"/>
    <col min="7412" max="7412" width="6" style="8" customWidth="1"/>
    <col min="7413" max="7415" width="7.5" style="8" customWidth="1"/>
    <col min="7416" max="7416" width="19.09765625" style="8" customWidth="1"/>
    <col min="7417" max="7417" width="6.8984375" style="8" customWidth="1"/>
    <col min="7418" max="7665" width="8" style="8"/>
    <col min="7666" max="7666" width="3.5" style="8" customWidth="1"/>
    <col min="7667" max="7667" width="35.69921875" style="8" customWidth="1"/>
    <col min="7668" max="7668" width="6" style="8" customWidth="1"/>
    <col min="7669" max="7671" width="7.5" style="8" customWidth="1"/>
    <col min="7672" max="7672" width="19.09765625" style="8" customWidth="1"/>
    <col min="7673" max="7673" width="6.8984375" style="8" customWidth="1"/>
    <col min="7674" max="7921" width="8" style="8"/>
    <col min="7922" max="7922" width="3.5" style="8" customWidth="1"/>
    <col min="7923" max="7923" width="35.69921875" style="8" customWidth="1"/>
    <col min="7924" max="7924" width="6" style="8" customWidth="1"/>
    <col min="7925" max="7927" width="7.5" style="8" customWidth="1"/>
    <col min="7928" max="7928" width="19.09765625" style="8" customWidth="1"/>
    <col min="7929" max="7929" width="6.8984375" style="8" customWidth="1"/>
    <col min="7930" max="8177" width="8" style="8"/>
    <col min="8178" max="8178" width="3.5" style="8" customWidth="1"/>
    <col min="8179" max="8179" width="35.69921875" style="8" customWidth="1"/>
    <col min="8180" max="8180" width="6" style="8" customWidth="1"/>
    <col min="8181" max="8183" width="7.5" style="8" customWidth="1"/>
    <col min="8184" max="8184" width="19.09765625" style="8" customWidth="1"/>
    <col min="8185" max="8185" width="6.8984375" style="8" customWidth="1"/>
    <col min="8186" max="8433" width="8" style="8"/>
    <col min="8434" max="8434" width="3.5" style="8" customWidth="1"/>
    <col min="8435" max="8435" width="35.69921875" style="8" customWidth="1"/>
    <col min="8436" max="8436" width="6" style="8" customWidth="1"/>
    <col min="8437" max="8439" width="7.5" style="8" customWidth="1"/>
    <col min="8440" max="8440" width="19.09765625" style="8" customWidth="1"/>
    <col min="8441" max="8441" width="6.8984375" style="8" customWidth="1"/>
    <col min="8442" max="8689" width="8" style="8"/>
    <col min="8690" max="8690" width="3.5" style="8" customWidth="1"/>
    <col min="8691" max="8691" width="35.69921875" style="8" customWidth="1"/>
    <col min="8692" max="8692" width="6" style="8" customWidth="1"/>
    <col min="8693" max="8695" width="7.5" style="8" customWidth="1"/>
    <col min="8696" max="8696" width="19.09765625" style="8" customWidth="1"/>
    <col min="8697" max="8697" width="6.8984375" style="8" customWidth="1"/>
    <col min="8698" max="8945" width="8" style="8"/>
    <col min="8946" max="8946" width="3.5" style="8" customWidth="1"/>
    <col min="8947" max="8947" width="35.69921875" style="8" customWidth="1"/>
    <col min="8948" max="8948" width="6" style="8" customWidth="1"/>
    <col min="8949" max="8951" width="7.5" style="8" customWidth="1"/>
    <col min="8952" max="8952" width="19.09765625" style="8" customWidth="1"/>
    <col min="8953" max="8953" width="6.8984375" style="8" customWidth="1"/>
    <col min="8954" max="9201" width="8" style="8"/>
    <col min="9202" max="9202" width="3.5" style="8" customWidth="1"/>
    <col min="9203" max="9203" width="35.69921875" style="8" customWidth="1"/>
    <col min="9204" max="9204" width="6" style="8" customWidth="1"/>
    <col min="9205" max="9207" width="7.5" style="8" customWidth="1"/>
    <col min="9208" max="9208" width="19.09765625" style="8" customWidth="1"/>
    <col min="9209" max="9209" width="6.8984375" style="8" customWidth="1"/>
    <col min="9210" max="9457" width="8" style="8"/>
    <col min="9458" max="9458" width="3.5" style="8" customWidth="1"/>
    <col min="9459" max="9459" width="35.69921875" style="8" customWidth="1"/>
    <col min="9460" max="9460" width="6" style="8" customWidth="1"/>
    <col min="9461" max="9463" width="7.5" style="8" customWidth="1"/>
    <col min="9464" max="9464" width="19.09765625" style="8" customWidth="1"/>
    <col min="9465" max="9465" width="6.8984375" style="8" customWidth="1"/>
    <col min="9466" max="9713" width="8" style="8"/>
    <col min="9714" max="9714" width="3.5" style="8" customWidth="1"/>
    <col min="9715" max="9715" width="35.69921875" style="8" customWidth="1"/>
    <col min="9716" max="9716" width="6" style="8" customWidth="1"/>
    <col min="9717" max="9719" width="7.5" style="8" customWidth="1"/>
    <col min="9720" max="9720" width="19.09765625" style="8" customWidth="1"/>
    <col min="9721" max="9721" width="6.8984375" style="8" customWidth="1"/>
    <col min="9722" max="9969" width="8" style="8"/>
    <col min="9970" max="9970" width="3.5" style="8" customWidth="1"/>
    <col min="9971" max="9971" width="35.69921875" style="8" customWidth="1"/>
    <col min="9972" max="9972" width="6" style="8" customWidth="1"/>
    <col min="9973" max="9975" width="7.5" style="8" customWidth="1"/>
    <col min="9976" max="9976" width="19.09765625" style="8" customWidth="1"/>
    <col min="9977" max="9977" width="6.8984375" style="8" customWidth="1"/>
    <col min="9978" max="10225" width="8" style="8"/>
    <col min="10226" max="10226" width="3.5" style="8" customWidth="1"/>
    <col min="10227" max="10227" width="35.69921875" style="8" customWidth="1"/>
    <col min="10228" max="10228" width="6" style="8" customWidth="1"/>
    <col min="10229" max="10231" width="7.5" style="8" customWidth="1"/>
    <col min="10232" max="10232" width="19.09765625" style="8" customWidth="1"/>
    <col min="10233" max="10233" width="6.8984375" style="8" customWidth="1"/>
    <col min="10234" max="10481" width="8" style="8"/>
    <col min="10482" max="10482" width="3.5" style="8" customWidth="1"/>
    <col min="10483" max="10483" width="35.69921875" style="8" customWidth="1"/>
    <col min="10484" max="10484" width="6" style="8" customWidth="1"/>
    <col min="10485" max="10487" width="7.5" style="8" customWidth="1"/>
    <col min="10488" max="10488" width="19.09765625" style="8" customWidth="1"/>
    <col min="10489" max="10489" width="6.8984375" style="8" customWidth="1"/>
    <col min="10490" max="10737" width="8" style="8"/>
    <col min="10738" max="10738" width="3.5" style="8" customWidth="1"/>
    <col min="10739" max="10739" width="35.69921875" style="8" customWidth="1"/>
    <col min="10740" max="10740" width="6" style="8" customWidth="1"/>
    <col min="10741" max="10743" width="7.5" style="8" customWidth="1"/>
    <col min="10744" max="10744" width="19.09765625" style="8" customWidth="1"/>
    <col min="10745" max="10745" width="6.8984375" style="8" customWidth="1"/>
    <col min="10746" max="10993" width="8" style="8"/>
    <col min="10994" max="10994" width="3.5" style="8" customWidth="1"/>
    <col min="10995" max="10995" width="35.69921875" style="8" customWidth="1"/>
    <col min="10996" max="10996" width="6" style="8" customWidth="1"/>
    <col min="10997" max="10999" width="7.5" style="8" customWidth="1"/>
    <col min="11000" max="11000" width="19.09765625" style="8" customWidth="1"/>
    <col min="11001" max="11001" width="6.8984375" style="8" customWidth="1"/>
    <col min="11002" max="11249" width="8" style="8"/>
    <col min="11250" max="11250" width="3.5" style="8" customWidth="1"/>
    <col min="11251" max="11251" width="35.69921875" style="8" customWidth="1"/>
    <col min="11252" max="11252" width="6" style="8" customWidth="1"/>
    <col min="11253" max="11255" width="7.5" style="8" customWidth="1"/>
    <col min="11256" max="11256" width="19.09765625" style="8" customWidth="1"/>
    <col min="11257" max="11257" width="6.8984375" style="8" customWidth="1"/>
    <col min="11258" max="11505" width="8" style="8"/>
    <col min="11506" max="11506" width="3.5" style="8" customWidth="1"/>
    <col min="11507" max="11507" width="35.69921875" style="8" customWidth="1"/>
    <col min="11508" max="11508" width="6" style="8" customWidth="1"/>
    <col min="11509" max="11511" width="7.5" style="8" customWidth="1"/>
    <col min="11512" max="11512" width="19.09765625" style="8" customWidth="1"/>
    <col min="11513" max="11513" width="6.8984375" style="8" customWidth="1"/>
    <col min="11514" max="11761" width="8" style="8"/>
    <col min="11762" max="11762" width="3.5" style="8" customWidth="1"/>
    <col min="11763" max="11763" width="35.69921875" style="8" customWidth="1"/>
    <col min="11764" max="11764" width="6" style="8" customWidth="1"/>
    <col min="11765" max="11767" width="7.5" style="8" customWidth="1"/>
    <col min="11768" max="11768" width="19.09765625" style="8" customWidth="1"/>
    <col min="11769" max="11769" width="6.8984375" style="8" customWidth="1"/>
    <col min="11770" max="12017" width="8" style="8"/>
    <col min="12018" max="12018" width="3.5" style="8" customWidth="1"/>
    <col min="12019" max="12019" width="35.69921875" style="8" customWidth="1"/>
    <col min="12020" max="12020" width="6" style="8" customWidth="1"/>
    <col min="12021" max="12023" width="7.5" style="8" customWidth="1"/>
    <col min="12024" max="12024" width="19.09765625" style="8" customWidth="1"/>
    <col min="12025" max="12025" width="6.8984375" style="8" customWidth="1"/>
    <col min="12026" max="12273" width="8" style="8"/>
    <col min="12274" max="12274" width="3.5" style="8" customWidth="1"/>
    <col min="12275" max="12275" width="35.69921875" style="8" customWidth="1"/>
    <col min="12276" max="12276" width="6" style="8" customWidth="1"/>
    <col min="12277" max="12279" width="7.5" style="8" customWidth="1"/>
    <col min="12280" max="12280" width="19.09765625" style="8" customWidth="1"/>
    <col min="12281" max="12281" width="6.8984375" style="8" customWidth="1"/>
    <col min="12282" max="12529" width="8" style="8"/>
    <col min="12530" max="12530" width="3.5" style="8" customWidth="1"/>
    <col min="12531" max="12531" width="35.69921875" style="8" customWidth="1"/>
    <col min="12532" max="12532" width="6" style="8" customWidth="1"/>
    <col min="12533" max="12535" width="7.5" style="8" customWidth="1"/>
    <col min="12536" max="12536" width="19.09765625" style="8" customWidth="1"/>
    <col min="12537" max="12537" width="6.8984375" style="8" customWidth="1"/>
    <col min="12538" max="12785" width="8" style="8"/>
    <col min="12786" max="12786" width="3.5" style="8" customWidth="1"/>
    <col min="12787" max="12787" width="35.69921875" style="8" customWidth="1"/>
    <col min="12788" max="12788" width="6" style="8" customWidth="1"/>
    <col min="12789" max="12791" width="7.5" style="8" customWidth="1"/>
    <col min="12792" max="12792" width="19.09765625" style="8" customWidth="1"/>
    <col min="12793" max="12793" width="6.8984375" style="8" customWidth="1"/>
    <col min="12794" max="13041" width="8" style="8"/>
    <col min="13042" max="13042" width="3.5" style="8" customWidth="1"/>
    <col min="13043" max="13043" width="35.69921875" style="8" customWidth="1"/>
    <col min="13044" max="13044" width="6" style="8" customWidth="1"/>
    <col min="13045" max="13047" width="7.5" style="8" customWidth="1"/>
    <col min="13048" max="13048" width="19.09765625" style="8" customWidth="1"/>
    <col min="13049" max="13049" width="6.8984375" style="8" customWidth="1"/>
    <col min="13050" max="13297" width="8" style="8"/>
    <col min="13298" max="13298" width="3.5" style="8" customWidth="1"/>
    <col min="13299" max="13299" width="35.69921875" style="8" customWidth="1"/>
    <col min="13300" max="13300" width="6" style="8" customWidth="1"/>
    <col min="13301" max="13303" width="7.5" style="8" customWidth="1"/>
    <col min="13304" max="13304" width="19.09765625" style="8" customWidth="1"/>
    <col min="13305" max="13305" width="6.8984375" style="8" customWidth="1"/>
    <col min="13306" max="13553" width="8" style="8"/>
    <col min="13554" max="13554" width="3.5" style="8" customWidth="1"/>
    <col min="13555" max="13555" width="35.69921875" style="8" customWidth="1"/>
    <col min="13556" max="13556" width="6" style="8" customWidth="1"/>
    <col min="13557" max="13559" width="7.5" style="8" customWidth="1"/>
    <col min="13560" max="13560" width="19.09765625" style="8" customWidth="1"/>
    <col min="13561" max="13561" width="6.8984375" style="8" customWidth="1"/>
    <col min="13562" max="13809" width="8" style="8"/>
    <col min="13810" max="13810" width="3.5" style="8" customWidth="1"/>
    <col min="13811" max="13811" width="35.69921875" style="8" customWidth="1"/>
    <col min="13812" max="13812" width="6" style="8" customWidth="1"/>
    <col min="13813" max="13815" width="7.5" style="8" customWidth="1"/>
    <col min="13816" max="13816" width="19.09765625" style="8" customWidth="1"/>
    <col min="13817" max="13817" width="6.8984375" style="8" customWidth="1"/>
    <col min="13818" max="14065" width="8" style="8"/>
    <col min="14066" max="14066" width="3.5" style="8" customWidth="1"/>
    <col min="14067" max="14067" width="35.69921875" style="8" customWidth="1"/>
    <col min="14068" max="14068" width="6" style="8" customWidth="1"/>
    <col min="14069" max="14071" width="7.5" style="8" customWidth="1"/>
    <col min="14072" max="14072" width="19.09765625" style="8" customWidth="1"/>
    <col min="14073" max="14073" width="6.8984375" style="8" customWidth="1"/>
    <col min="14074" max="14321" width="8" style="8"/>
    <col min="14322" max="14322" width="3.5" style="8" customWidth="1"/>
    <col min="14323" max="14323" width="35.69921875" style="8" customWidth="1"/>
    <col min="14324" max="14324" width="6" style="8" customWidth="1"/>
    <col min="14325" max="14327" width="7.5" style="8" customWidth="1"/>
    <col min="14328" max="14328" width="19.09765625" style="8" customWidth="1"/>
    <col min="14329" max="14329" width="6.8984375" style="8" customWidth="1"/>
    <col min="14330" max="14577" width="8" style="8"/>
    <col min="14578" max="14578" width="3.5" style="8" customWidth="1"/>
    <col min="14579" max="14579" width="35.69921875" style="8" customWidth="1"/>
    <col min="14580" max="14580" width="6" style="8" customWidth="1"/>
    <col min="14581" max="14583" width="7.5" style="8" customWidth="1"/>
    <col min="14584" max="14584" width="19.09765625" style="8" customWidth="1"/>
    <col min="14585" max="14585" width="6.8984375" style="8" customWidth="1"/>
    <col min="14586" max="14833" width="8" style="8"/>
    <col min="14834" max="14834" width="3.5" style="8" customWidth="1"/>
    <col min="14835" max="14835" width="35.69921875" style="8" customWidth="1"/>
    <col min="14836" max="14836" width="6" style="8" customWidth="1"/>
    <col min="14837" max="14839" width="7.5" style="8" customWidth="1"/>
    <col min="14840" max="14840" width="19.09765625" style="8" customWidth="1"/>
    <col min="14841" max="14841" width="6.8984375" style="8" customWidth="1"/>
    <col min="14842" max="15089" width="8" style="8"/>
    <col min="15090" max="15090" width="3.5" style="8" customWidth="1"/>
    <col min="15091" max="15091" width="35.69921875" style="8" customWidth="1"/>
    <col min="15092" max="15092" width="6" style="8" customWidth="1"/>
    <col min="15093" max="15095" width="7.5" style="8" customWidth="1"/>
    <col min="15096" max="15096" width="19.09765625" style="8" customWidth="1"/>
    <col min="15097" max="15097" width="6.8984375" style="8" customWidth="1"/>
    <col min="15098" max="15345" width="8" style="8"/>
    <col min="15346" max="15346" width="3.5" style="8" customWidth="1"/>
    <col min="15347" max="15347" width="35.69921875" style="8" customWidth="1"/>
    <col min="15348" max="15348" width="6" style="8" customWidth="1"/>
    <col min="15349" max="15351" width="7.5" style="8" customWidth="1"/>
    <col min="15352" max="15352" width="19.09765625" style="8" customWidth="1"/>
    <col min="15353" max="15353" width="6.8984375" style="8" customWidth="1"/>
    <col min="15354" max="15601" width="8" style="8"/>
    <col min="15602" max="15602" width="3.5" style="8" customWidth="1"/>
    <col min="15603" max="15603" width="35.69921875" style="8" customWidth="1"/>
    <col min="15604" max="15604" width="6" style="8" customWidth="1"/>
    <col min="15605" max="15607" width="7.5" style="8" customWidth="1"/>
    <col min="15608" max="15608" width="19.09765625" style="8" customWidth="1"/>
    <col min="15609" max="15609" width="6.8984375" style="8" customWidth="1"/>
    <col min="15610" max="15857" width="8" style="8"/>
    <col min="15858" max="15858" width="3.5" style="8" customWidth="1"/>
    <col min="15859" max="15859" width="35.69921875" style="8" customWidth="1"/>
    <col min="15860" max="15860" width="6" style="8" customWidth="1"/>
    <col min="15861" max="15863" width="7.5" style="8" customWidth="1"/>
    <col min="15864" max="15864" width="19.09765625" style="8" customWidth="1"/>
    <col min="15865" max="15865" width="6.8984375" style="8" customWidth="1"/>
    <col min="15866" max="16113" width="8" style="8"/>
    <col min="16114" max="16114" width="3.5" style="8" customWidth="1"/>
    <col min="16115" max="16115" width="35.69921875" style="8" customWidth="1"/>
    <col min="16116" max="16116" width="6" style="8" customWidth="1"/>
    <col min="16117" max="16119" width="7.5" style="8" customWidth="1"/>
    <col min="16120" max="16120" width="19.09765625" style="8" customWidth="1"/>
    <col min="16121" max="16121" width="6.8984375" style="8" customWidth="1"/>
    <col min="16122" max="16384" width="8" style="8"/>
  </cols>
  <sheetData>
    <row r="1" spans="1:23" s="2" customFormat="1" ht="6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3"/>
      <c r="U1" s="4"/>
      <c r="V1" s="6"/>
      <c r="W1" s="6"/>
    </row>
    <row r="2" spans="1:2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 s="3"/>
      <c r="U2" s="4"/>
      <c r="V2" s="6"/>
      <c r="W2" s="6"/>
    </row>
    <row r="3" spans="1:23" s="2" customFormat="1" ht="19.5" customHeight="1">
      <c r="A3" s="5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s="3"/>
      <c r="U3" s="4"/>
      <c r="V3" s="6"/>
      <c r="W3" s="6"/>
    </row>
    <row r="4" spans="1:23" s="2" customFormat="1" ht="19.5" customHeight="1">
      <c r="A4" s="5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O4" s="3"/>
      <c r="U4" s="4"/>
      <c r="V4" s="6"/>
      <c r="W4" s="6"/>
    </row>
    <row r="5" spans="1:23" s="2" customFormat="1" ht="19.5" customHeight="1" thickBo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O5" s="3"/>
      <c r="U5" s="4"/>
      <c r="V5" s="6"/>
      <c r="W5" s="6"/>
    </row>
    <row r="6" spans="1:23" s="2" customFormat="1" ht="19.5" customHeight="1" thickBot="1">
      <c r="A6" s="20" t="s">
        <v>23</v>
      </c>
      <c r="B6" s="14" t="s">
        <v>25</v>
      </c>
      <c r="C6" s="15" t="s">
        <v>16</v>
      </c>
      <c r="D6" s="15" t="s">
        <v>17</v>
      </c>
      <c r="E6" s="26" t="s">
        <v>28</v>
      </c>
      <c r="F6" s="26" t="s">
        <v>29</v>
      </c>
      <c r="G6" s="26" t="s">
        <v>30</v>
      </c>
      <c r="H6" s="1"/>
      <c r="I6" s="1"/>
      <c r="J6" s="1"/>
      <c r="K6" s="1"/>
      <c r="L6" s="1"/>
      <c r="O6" s="3"/>
      <c r="U6" s="4"/>
      <c r="V6" s="6"/>
      <c r="W6" s="6"/>
    </row>
    <row r="7" spans="1:23" s="2" customFormat="1" ht="19.5" customHeight="1">
      <c r="A7" s="18" t="s">
        <v>24</v>
      </c>
      <c r="B7" s="11">
        <v>1841</v>
      </c>
      <c r="C7" s="11">
        <v>1924</v>
      </c>
      <c r="D7" s="11">
        <v>1997</v>
      </c>
      <c r="E7" s="11">
        <v>2299</v>
      </c>
      <c r="F7" s="11">
        <v>2338</v>
      </c>
      <c r="G7" s="11">
        <v>2364</v>
      </c>
      <c r="H7" s="1"/>
      <c r="I7" s="1"/>
      <c r="J7" s="1"/>
      <c r="K7" s="1"/>
      <c r="L7" s="1"/>
      <c r="O7" s="3"/>
      <c r="U7" s="4"/>
      <c r="V7" s="6"/>
      <c r="W7" s="6"/>
    </row>
    <row r="8" spans="1:23" s="2" customFormat="1" ht="19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O8" s="3"/>
      <c r="U8" s="4"/>
      <c r="V8" s="6"/>
      <c r="W8" s="6"/>
    </row>
    <row r="9" spans="1:23" ht="21" customHeight="1" thickBot="1">
      <c r="A9" s="20" t="s">
        <v>0</v>
      </c>
      <c r="B9" s="14" t="s">
        <v>25</v>
      </c>
      <c r="C9" s="15" t="s">
        <v>16</v>
      </c>
      <c r="D9" s="15" t="s">
        <v>17</v>
      </c>
      <c r="E9" s="26" t="s">
        <v>28</v>
      </c>
      <c r="F9" s="26" t="s">
        <v>29</v>
      </c>
      <c r="G9" s="26" t="s">
        <v>30</v>
      </c>
    </row>
    <row r="10" spans="1:23" ht="21" customHeight="1">
      <c r="A10" s="18" t="s">
        <v>18</v>
      </c>
      <c r="B10" s="11">
        <v>76</v>
      </c>
      <c r="C10" s="11">
        <v>51</v>
      </c>
      <c r="D10" s="11">
        <v>78</v>
      </c>
      <c r="E10" s="11">
        <v>8</v>
      </c>
      <c r="F10" s="11">
        <v>3</v>
      </c>
      <c r="G10" s="11">
        <v>2</v>
      </c>
    </row>
    <row r="11" spans="1:23" ht="21" customHeight="1">
      <c r="A11" s="17" t="s">
        <v>19</v>
      </c>
      <c r="B11" s="13">
        <v>31</v>
      </c>
      <c r="C11" s="13">
        <v>16</v>
      </c>
      <c r="D11" s="13">
        <v>22</v>
      </c>
      <c r="E11" s="13">
        <v>1</v>
      </c>
      <c r="F11" s="13">
        <v>0</v>
      </c>
      <c r="G11" s="13">
        <v>0</v>
      </c>
    </row>
    <row r="12" spans="1:23" ht="21" customHeight="1">
      <c r="A12" s="18" t="s">
        <v>20</v>
      </c>
      <c r="B12" s="11">
        <v>563</v>
      </c>
      <c r="C12" s="11">
        <v>277</v>
      </c>
      <c r="D12" s="11">
        <v>223</v>
      </c>
      <c r="E12" s="11">
        <v>100</v>
      </c>
      <c r="F12" s="11">
        <v>46</v>
      </c>
      <c r="G12" s="11">
        <v>42</v>
      </c>
    </row>
    <row r="13" spans="1:23" ht="21" customHeight="1" thickBot="1">
      <c r="A13" s="19" t="s">
        <v>21</v>
      </c>
      <c r="B13" s="12">
        <v>40</v>
      </c>
      <c r="C13" s="12">
        <v>10</v>
      </c>
      <c r="D13" s="12">
        <v>44</v>
      </c>
      <c r="E13" s="12">
        <v>0</v>
      </c>
      <c r="F13" s="12">
        <v>1</v>
      </c>
      <c r="G13" s="12">
        <v>0</v>
      </c>
    </row>
    <row r="14" spans="1:23" ht="23.25" customHeight="1" thickBot="1">
      <c r="A14" s="21" t="s">
        <v>1</v>
      </c>
      <c r="B14" s="22">
        <f>+B11+B10+B12+B13</f>
        <v>710</v>
      </c>
      <c r="C14" s="22">
        <f>+C11+C10+C12+C13</f>
        <v>354</v>
      </c>
      <c r="D14" s="22">
        <f>+D11+D10+D12+D13</f>
        <v>367</v>
      </c>
      <c r="E14" s="22">
        <f>+E11+E10+E12+E13</f>
        <v>109</v>
      </c>
      <c r="F14" s="22">
        <f>+F11+F10+F12+F13</f>
        <v>50</v>
      </c>
      <c r="G14" s="22">
        <f>+G11+G10+G12+G13</f>
        <v>44</v>
      </c>
    </row>
    <row r="15" spans="1:23" ht="30" customHeight="1" thickBot="1">
      <c r="A15" s="23"/>
      <c r="B15" s="23"/>
      <c r="C15" s="23"/>
      <c r="D15" s="23"/>
      <c r="E15" s="23"/>
      <c r="F15" s="23"/>
      <c r="G15" s="23"/>
    </row>
    <row r="16" spans="1:23" ht="21" customHeight="1" thickBot="1">
      <c r="A16" s="20" t="s">
        <v>4</v>
      </c>
      <c r="B16" s="14" t="s">
        <v>25</v>
      </c>
      <c r="C16" s="15" t="s">
        <v>16</v>
      </c>
      <c r="D16" s="15" t="s">
        <v>17</v>
      </c>
      <c r="E16" s="26" t="s">
        <v>28</v>
      </c>
      <c r="F16" s="26" t="s">
        <v>29</v>
      </c>
      <c r="G16" s="26" t="s">
        <v>30</v>
      </c>
    </row>
    <row r="17" spans="1:7" ht="21" customHeight="1">
      <c r="A17" s="24" t="s">
        <v>10</v>
      </c>
      <c r="B17" s="16">
        <v>286</v>
      </c>
      <c r="C17" s="16">
        <v>14</v>
      </c>
      <c r="D17" s="16">
        <v>0</v>
      </c>
      <c r="E17" s="16">
        <v>1</v>
      </c>
      <c r="F17" s="16">
        <v>1</v>
      </c>
      <c r="G17" s="16">
        <v>0</v>
      </c>
    </row>
    <row r="18" spans="1:7" ht="21" customHeight="1">
      <c r="A18" s="25" t="s">
        <v>15</v>
      </c>
      <c r="B18" s="10">
        <v>94</v>
      </c>
      <c r="C18" s="10">
        <v>56</v>
      </c>
      <c r="D18" s="10">
        <v>33</v>
      </c>
      <c r="E18" s="10">
        <v>37</v>
      </c>
      <c r="F18" s="10">
        <v>26</v>
      </c>
      <c r="G18" s="10">
        <v>23</v>
      </c>
    </row>
    <row r="19" spans="1:7" ht="21" customHeight="1">
      <c r="A19" s="25" t="s">
        <v>13</v>
      </c>
      <c r="B19" s="10">
        <v>6</v>
      </c>
      <c r="C19" s="10">
        <v>20</v>
      </c>
      <c r="D19" s="10">
        <v>8</v>
      </c>
      <c r="E19" s="10">
        <v>18</v>
      </c>
      <c r="F19" s="10">
        <v>1</v>
      </c>
      <c r="G19" s="10">
        <v>3</v>
      </c>
    </row>
    <row r="20" spans="1:7" ht="21" customHeight="1">
      <c r="A20" s="25" t="s">
        <v>12</v>
      </c>
      <c r="B20" s="10">
        <v>16</v>
      </c>
      <c r="C20" s="10">
        <v>10</v>
      </c>
      <c r="D20" s="10">
        <v>9</v>
      </c>
      <c r="E20" s="10">
        <v>3</v>
      </c>
      <c r="F20" s="10">
        <v>1</v>
      </c>
      <c r="G20" s="10">
        <v>1</v>
      </c>
    </row>
    <row r="21" spans="1:7" ht="21" customHeight="1">
      <c r="A21" s="25" t="s">
        <v>2</v>
      </c>
      <c r="B21" s="10">
        <v>16</v>
      </c>
      <c r="C21" s="10">
        <v>3</v>
      </c>
      <c r="D21" s="10">
        <v>5</v>
      </c>
      <c r="E21" s="10">
        <v>2</v>
      </c>
      <c r="F21" s="10">
        <v>0</v>
      </c>
      <c r="G21" s="10">
        <v>1</v>
      </c>
    </row>
    <row r="22" spans="1:7" ht="21" customHeight="1">
      <c r="A22" s="25" t="s">
        <v>11</v>
      </c>
      <c r="B22" s="10">
        <v>26</v>
      </c>
      <c r="C22" s="10">
        <v>26</v>
      </c>
      <c r="D22" s="10">
        <v>14</v>
      </c>
      <c r="E22" s="10">
        <v>3</v>
      </c>
      <c r="F22" s="10">
        <v>5</v>
      </c>
      <c r="G22" s="10">
        <v>1</v>
      </c>
    </row>
    <row r="23" spans="1:7" ht="21" customHeight="1">
      <c r="A23" s="25" t="s">
        <v>14</v>
      </c>
      <c r="B23" s="10">
        <v>5</v>
      </c>
      <c r="C23" s="10">
        <v>59</v>
      </c>
      <c r="D23" s="10">
        <v>48</v>
      </c>
      <c r="E23" s="10">
        <v>4</v>
      </c>
      <c r="F23" s="10">
        <v>2</v>
      </c>
      <c r="G23" s="10">
        <v>7</v>
      </c>
    </row>
    <row r="24" spans="1:7" ht="21" customHeight="1">
      <c r="A24" s="25" t="s">
        <v>3</v>
      </c>
      <c r="B24" s="10">
        <v>2</v>
      </c>
      <c r="C24" s="10">
        <v>1</v>
      </c>
      <c r="D24" s="10">
        <v>0</v>
      </c>
      <c r="E24" s="10">
        <v>3</v>
      </c>
      <c r="F24" s="10">
        <v>0</v>
      </c>
      <c r="G24" s="10">
        <v>0</v>
      </c>
    </row>
    <row r="25" spans="1:7" ht="21" customHeight="1">
      <c r="A25" s="25" t="s">
        <v>5</v>
      </c>
      <c r="B25" s="10">
        <v>49</v>
      </c>
      <c r="C25" s="10">
        <v>5</v>
      </c>
      <c r="D25" s="10">
        <v>7</v>
      </c>
      <c r="E25" s="10">
        <v>3</v>
      </c>
      <c r="F25" s="10">
        <v>1</v>
      </c>
      <c r="G25" s="10">
        <v>1</v>
      </c>
    </row>
    <row r="26" spans="1:7" ht="21" customHeight="1">
      <c r="A26" s="25" t="s">
        <v>6</v>
      </c>
      <c r="B26" s="10">
        <v>34</v>
      </c>
      <c r="C26" s="10">
        <v>75</v>
      </c>
      <c r="D26" s="10">
        <v>56</v>
      </c>
      <c r="E26" s="10">
        <v>21</v>
      </c>
      <c r="F26" s="10">
        <v>6</v>
      </c>
      <c r="G26" s="10">
        <v>6</v>
      </c>
    </row>
    <row r="27" spans="1:7" ht="21" customHeight="1">
      <c r="A27" s="25" t="s">
        <v>7</v>
      </c>
      <c r="B27" s="10">
        <v>33</v>
      </c>
      <c r="C27" s="10">
        <v>35</v>
      </c>
      <c r="D27" s="10">
        <v>30</v>
      </c>
      <c r="E27" s="10">
        <v>3</v>
      </c>
      <c r="F27" s="10">
        <v>2</v>
      </c>
      <c r="G27" s="10">
        <v>0</v>
      </c>
    </row>
    <row r="28" spans="1:7" ht="21" customHeight="1">
      <c r="A28" s="25" t="s">
        <v>8</v>
      </c>
      <c r="B28" s="10">
        <v>37</v>
      </c>
      <c r="C28" s="10">
        <v>14</v>
      </c>
      <c r="D28" s="10">
        <v>9</v>
      </c>
      <c r="E28" s="10">
        <v>4</v>
      </c>
      <c r="F28" s="10">
        <v>2</v>
      </c>
      <c r="G28" s="10">
        <v>0</v>
      </c>
    </row>
    <row r="29" spans="1:7" ht="21" customHeight="1" thickBot="1">
      <c r="A29" s="25" t="s">
        <v>9</v>
      </c>
      <c r="B29" s="10">
        <v>36</v>
      </c>
      <c r="C29" s="10">
        <v>26</v>
      </c>
      <c r="D29" s="10">
        <v>27</v>
      </c>
      <c r="E29" s="10">
        <v>7</v>
      </c>
      <c r="F29" s="10">
        <v>3</v>
      </c>
      <c r="G29" s="10">
        <v>1</v>
      </c>
    </row>
    <row r="30" spans="1:7" ht="21.75" customHeight="1" thickBot="1">
      <c r="A30" s="21" t="s">
        <v>1</v>
      </c>
      <c r="B30" s="22">
        <f>SUM(B17:B29)</f>
        <v>640</v>
      </c>
      <c r="C30" s="22">
        <f>SUM(C17:C29)</f>
        <v>344</v>
      </c>
      <c r="D30" s="22">
        <f>SUM(D17:D29)</f>
        <v>246</v>
      </c>
      <c r="E30" s="22">
        <f>SUM(E17:E29)</f>
        <v>109</v>
      </c>
      <c r="F30" s="22">
        <f>SUM(F17:F29)</f>
        <v>50</v>
      </c>
      <c r="G30" s="22">
        <f>SUM(G17:G29)</f>
        <v>44</v>
      </c>
    </row>
    <row r="31" spans="1:7" ht="27" customHeight="1">
      <c r="B31" s="8"/>
      <c r="C31" s="8"/>
      <c r="D31" s="8"/>
      <c r="E31" s="8"/>
      <c r="F31" s="8"/>
      <c r="G31" s="8"/>
    </row>
    <row r="32" spans="1:7">
      <c r="A32" s="8" t="s">
        <v>27</v>
      </c>
      <c r="B32" s="8"/>
      <c r="C32" s="8"/>
      <c r="D32" s="8"/>
      <c r="E32" s="8"/>
      <c r="F32" s="8"/>
      <c r="G32" s="8"/>
    </row>
  </sheetData>
  <sortState ref="A17:WVA29">
    <sortCondition ref="A17:A2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Usall</dc:creator>
  <cp:lastModifiedBy>pchacon</cp:lastModifiedBy>
  <dcterms:created xsi:type="dcterms:W3CDTF">2020-03-06T13:13:24Z</dcterms:created>
  <dcterms:modified xsi:type="dcterms:W3CDTF">2021-12-01T09:56:18Z</dcterms:modified>
</cp:coreProperties>
</file>